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<sst xmlns="http://schemas.openxmlformats.org/spreadsheetml/2006/main" count="24" uniqueCount="20">
  <si>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</si>
  <si>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</si>
  <si>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</si>
  <si>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</si>
  <si>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</si>
  <si>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</si>
  <si>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</si>
  <si>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</si>
  <si>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</si>
  <si>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</si>
  <si>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</si>
  <si>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</si>
  <si>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</si>
  <si>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</si>
  <si>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</si>
  <si>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</si>
  <si>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توزيع الحائزين المستفيدين من الضمان بحسب حجم المساحة المزروعة   وفئة العمر*</t>
  </si>
  <si>
    <t>غير معني**</t>
  </si>
  <si>
    <t>%</t>
  </si>
  <si>
    <t>قضاء:حاصبيّا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</si>
</sst>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5" xfId="1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5" xfId="0" applyNumberFormat="1" applyFont="1" applyBorder="1"/>
    <xf numFmtId="164" fontId="6" fillId="0" borderId="8" xfId="0" applyNumberFormat="1" applyFont="1" applyBorder="1"/>
    <xf numFmtId="164" fontId="6" fillId="0" borderId="18" xfId="0" applyNumberFormat="1" applyFont="1" applyBorder="1"/>
    <xf numFmtId="164" fontId="6" fillId="0" borderId="10" xfId="0" applyNumberFormat="1" applyFont="1" applyBorder="1"/>
    <xf numFmtId="164" fontId="6" fillId="0" borderId="20" xfId="0" applyNumberFormat="1" applyFont="1" applyBorder="1"/>
    <xf numFmtId="164" fontId="7" fillId="0" borderId="12" xfId="0" applyNumberFormat="1" applyFont="1" applyBorder="1"/>
    <xf numFmtId="164" fontId="7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sqref="A1:G1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51.75" customHeight="1" x14ac:dyDescent="0.5">
      <c r="A1" s="27" t="s">
        <v>19</v>
      </c>
      <c r="B1" s="27"/>
      <c r="C1" s="27"/>
      <c r="D1" s="27"/>
      <c r="E1" s="27"/>
      <c r="F1" s="27"/>
      <c r="G1" s="27"/>
      <c r="H1" s="2"/>
    </row>
    <row r="2" spans="1:8" ht="67.5" customHeight="1" x14ac:dyDescent="0.25">
      <c r="A2" s="26" t="s">
        <v>16</v>
      </c>
      <c r="B2" s="26"/>
      <c r="C2" s="26"/>
      <c r="D2" s="26"/>
      <c r="E2" s="26"/>
      <c r="F2" s="26"/>
      <c r="G2" s="26"/>
      <c r="H2" s="1"/>
    </row>
    <row r="3" spans="1:8" ht="15" customHeight="1" x14ac:dyDescent="0.25">
      <c r="A3" s="12"/>
      <c r="B3" s="12"/>
      <c r="C3" s="12"/>
      <c r="D3" s="12"/>
      <c r="E3" s="12"/>
      <c r="F3" s="12"/>
      <c r="G3" s="12"/>
      <c r="H3" s="1"/>
    </row>
    <row r="4" spans="1:8" ht="19.5" thickBot="1" x14ac:dyDescent="0.35">
      <c r="A4" s="28" t="s">
        <v>9</v>
      </c>
      <c r="B4" s="28"/>
      <c r="E4" s="32" t="s">
        <v>15</v>
      </c>
      <c r="F4" s="32"/>
      <c r="G4" s="32"/>
    </row>
    <row r="5" spans="1:8" ht="19.5" thickBot="1" x14ac:dyDescent="0.3">
      <c r="A5" s="29" t="s">
        <v>0</v>
      </c>
      <c r="B5" s="33" t="s">
        <v>10</v>
      </c>
      <c r="C5" s="33"/>
      <c r="D5" s="34" t="s">
        <v>11</v>
      </c>
      <c r="E5" s="35"/>
      <c r="F5" s="36" t="s">
        <v>12</v>
      </c>
      <c r="G5" s="37"/>
    </row>
    <row r="6" spans="1:8" ht="18" customHeight="1" thickBot="1" x14ac:dyDescent="0.3">
      <c r="A6" s="30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18</v>
      </c>
    </row>
    <row r="7" spans="1:8" x14ac:dyDescent="0.25">
      <c r="A7" s="13" t="s">
        <v>17</v>
      </c>
      <c r="B7" s="7">
        <v>185.5</v>
      </c>
      <c r="C7" s="17">
        <f>B7/$B$14*100</f>
        <v>0.34966442111735596</v>
      </c>
      <c r="D7" s="7">
        <v>0</v>
      </c>
      <c r="E7" s="18">
        <f>D7/$D$14*100</f>
        <v>0</v>
      </c>
      <c r="F7" s="7">
        <v>0</v>
      </c>
      <c r="G7" s="19">
        <f>F7/$F$14*100</f>
        <v>0</v>
      </c>
    </row>
    <row r="8" spans="1:8" x14ac:dyDescent="0.25">
      <c r="A8" s="14" t="s">
        <v>1</v>
      </c>
      <c r="B8" s="8">
        <v>557.15499999999997</v>
      </c>
      <c r="C8" s="20">
        <f t="shared" ref="C8:C14" si="0">B8/$B$14*100</f>
        <v>1.0502279274805415</v>
      </c>
      <c r="D8" s="8">
        <v>482.005</v>
      </c>
      <c r="E8" s="21">
        <f t="shared" ref="E8:E14" si="1">D8/$D$14*100</f>
        <v>1.316717118445289</v>
      </c>
      <c r="F8" s="8">
        <v>75.150000000000006</v>
      </c>
      <c r="G8" s="20">
        <f t="shared" ref="G8:G14" si="2">F8/$F$14*100</f>
        <v>0.46221143230004841</v>
      </c>
    </row>
    <row r="9" spans="1:8" x14ac:dyDescent="0.25">
      <c r="A9" s="14" t="s">
        <v>2</v>
      </c>
      <c r="B9" s="8">
        <v>4078.3850000000002</v>
      </c>
      <c r="C9" s="20">
        <f t="shared" si="0"/>
        <v>7.6876880329849477</v>
      </c>
      <c r="D9" s="8">
        <v>3216.9340000000002</v>
      </c>
      <c r="E9" s="21">
        <f t="shared" si="1"/>
        <v>8.7878591855036312</v>
      </c>
      <c r="F9" s="8">
        <v>861.45100000000002</v>
      </c>
      <c r="G9" s="20">
        <f t="shared" si="2"/>
        <v>5.2983699343487549</v>
      </c>
    </row>
    <row r="10" spans="1:8" x14ac:dyDescent="0.25">
      <c r="A10" s="14" t="s">
        <v>3</v>
      </c>
      <c r="B10" s="8">
        <v>9173.2780000000002</v>
      </c>
      <c r="C10" s="20">
        <f t="shared" si="0"/>
        <v>17.291476774224137</v>
      </c>
      <c r="D10" s="8">
        <v>6509.6</v>
      </c>
      <c r="E10" s="21">
        <f t="shared" si="1"/>
        <v>17.78259925567464</v>
      </c>
      <c r="F10" s="8">
        <v>2663.6779999999999</v>
      </c>
      <c r="G10" s="20">
        <f t="shared" si="2"/>
        <v>16.382999648251872</v>
      </c>
    </row>
    <row r="11" spans="1:8" x14ac:dyDescent="0.25">
      <c r="A11" s="14" t="s">
        <v>4</v>
      </c>
      <c r="B11" s="8">
        <v>12563.223</v>
      </c>
      <c r="C11" s="20">
        <f t="shared" si="0"/>
        <v>23.681466833764162</v>
      </c>
      <c r="D11" s="8">
        <v>8077.7910000000002</v>
      </c>
      <c r="E11" s="21">
        <f t="shared" si="1"/>
        <v>22.066504888794285</v>
      </c>
      <c r="F11" s="8">
        <v>4485.4319999999998</v>
      </c>
      <c r="G11" s="20">
        <f t="shared" si="2"/>
        <v>27.587730528336269</v>
      </c>
    </row>
    <row r="12" spans="1:8" x14ac:dyDescent="0.25">
      <c r="A12" s="14" t="s">
        <v>5</v>
      </c>
      <c r="B12" s="8">
        <v>10715.547</v>
      </c>
      <c r="C12" s="20">
        <f t="shared" si="0"/>
        <v>20.198628241028683</v>
      </c>
      <c r="D12" s="8">
        <v>6122.5349999999999</v>
      </c>
      <c r="E12" s="21">
        <f t="shared" si="1"/>
        <v>16.725234474290573</v>
      </c>
      <c r="F12" s="8">
        <v>4593.0119999999997</v>
      </c>
      <c r="G12" s="20">
        <f t="shared" si="2"/>
        <v>28.249403261361405</v>
      </c>
    </row>
    <row r="13" spans="1:8" ht="15.75" thickBot="1" x14ac:dyDescent="0.3">
      <c r="A13" s="15" t="s">
        <v>6</v>
      </c>
      <c r="B13" s="9">
        <v>15777.777</v>
      </c>
      <c r="C13" s="22">
        <f t="shared" si="0"/>
        <v>29.74084776940018</v>
      </c>
      <c r="D13" s="9">
        <v>12197.707</v>
      </c>
      <c r="E13" s="23">
        <f t="shared" si="1"/>
        <v>33.321085077291585</v>
      </c>
      <c r="F13" s="9">
        <v>3580.07</v>
      </c>
      <c r="G13" s="22">
        <f t="shared" si="2"/>
        <v>22.019285195401654</v>
      </c>
    </row>
    <row r="14" spans="1:8" ht="16.5" thickBot="1" x14ac:dyDescent="0.3">
      <c r="A14" s="16" t="s">
        <v>7</v>
      </c>
      <c r="B14" s="10">
        <v>53050.864999999998</v>
      </c>
      <c r="C14" s="24">
        <f t="shared" si="0"/>
        <v>100</v>
      </c>
      <c r="D14" s="10">
        <v>36606.572</v>
      </c>
      <c r="E14" s="25">
        <f t="shared" si="1"/>
        <v>100</v>
      </c>
      <c r="F14" s="10">
        <v>16258.793</v>
      </c>
      <c r="G14" s="24">
        <f t="shared" si="2"/>
        <v>100</v>
      </c>
    </row>
    <row r="15" spans="1:8" x14ac:dyDescent="0.25">
      <c r="D15" s="11"/>
    </row>
    <row r="16" spans="1:8" ht="16.5" customHeight="1" x14ac:dyDescent="0.25">
      <c r="A16" s="31" t="s">
        <v>13</v>
      </c>
      <c r="B16" s="31"/>
      <c r="C16" s="31"/>
      <c r="D16" s="31"/>
      <c r="E16" s="31"/>
      <c r="F16" s="6"/>
      <c r="G16" s="6"/>
    </row>
    <row r="17" spans="1:5" x14ac:dyDescent="0.25">
      <c r="A17" s="31" t="s">
        <v>14</v>
      </c>
      <c r="B17" s="31"/>
      <c r="C17" s="31"/>
      <c r="D17" s="31"/>
      <c r="E17" s="31"/>
    </row>
  </sheetData>
  <mergeCells count="10">
    <mergeCell ref="A17:E17"/>
    <mergeCell ref="E4:G4"/>
    <mergeCell ref="B5:C5"/>
    <mergeCell ref="D5:E5"/>
    <mergeCell ref="F5:G5"/>
    <mergeCell ref="A2:G2"/>
    <mergeCell ref="A1:G1"/>
    <mergeCell ref="A4:B4"/>
    <mergeCell ref="A5:A6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2012-10-17T09:00:38Z</dcterms:modified>
</cp:coreProperties>
</file>